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G11"/>
  <c r="F11"/>
  <c r="J11"/>
  <c r="I11"/>
  <c r="H11"/>
  <c r="E11"/>
</calcChain>
</file>

<file path=xl/sharedStrings.xml><?xml version="1.0" encoding="utf-8"?>
<sst xmlns="http://schemas.openxmlformats.org/spreadsheetml/2006/main" count="46" uniqueCount="37">
  <si>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</si>
  <si>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</si>
  <si>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</si>
  <si>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</si>
  <si>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</si>
  <si>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</si>
  <si>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</si>
  <si>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</si>
  <si>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</si>
  <si>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</si>
  <si>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</si>
  <si>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</si>
  <si>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</si>
  <si>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</si>
  <si>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</si>
  <si>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</si>
  <si>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</si>
  <si>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</si>
  <si>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</si>
  <si>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</si>
  <si>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</si>
  <si>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</si>
  <si>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</si>
  <si>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</si>
  <si>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</si>
  <si>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</si>
  <si>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</si>
  <si>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</si>
  <si>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напиток</t>
  </si>
  <si>
    <t>итого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</si>
  <si>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</si>
  <si>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</si>
  <si>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</si>
  <si>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</si>
  <si>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</si>
  <si>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Мучное изделие</t>
  </si>
  <si>
    <t>булочное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</si>
</sst>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45303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ht="15.75" thickBot="1">
      <c r="A4" s="4" t="s">
        <v>12</v>
      </c>
      <c r="B4" s="5" t="s">
        <v>9</v>
      </c>
      <c r="C4" s="19" t="s">
        <v>27</v>
      </c>
      <c r="D4" s="13" t="s">
        <v>32</v>
      </c>
      <c r="E4" s="16">
        <v>90</v>
      </c>
      <c r="F4" s="16">
        <v>78</v>
      </c>
      <c r="G4" s="16">
        <v>234</v>
      </c>
      <c r="H4" s="16">
        <v>8.01</v>
      </c>
      <c r="I4" s="16">
        <v>19.8</v>
      </c>
      <c r="J4" s="16">
        <v>8.73</v>
      </c>
    </row>
    <row r="5" spans="1:10">
      <c r="A5" s="2"/>
      <c r="B5" s="5" t="s">
        <v>9</v>
      </c>
      <c r="C5" s="20">
        <v>510</v>
      </c>
      <c r="D5" s="14" t="s">
        <v>33</v>
      </c>
      <c r="E5" s="17">
        <v>180</v>
      </c>
      <c r="F5" s="17"/>
      <c r="G5" s="17">
        <v>176</v>
      </c>
      <c r="H5" s="17">
        <v>5.55</v>
      </c>
      <c r="I5" s="17">
        <v>6.01</v>
      </c>
      <c r="J5" s="17">
        <v>25.01</v>
      </c>
    </row>
    <row r="6" spans="1:10">
      <c r="A6" s="2"/>
      <c r="B6" s="3" t="s">
        <v>11</v>
      </c>
      <c r="C6" s="20">
        <v>686</v>
      </c>
      <c r="D6" s="14" t="s">
        <v>34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4" t="s">
        <v>30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29</v>
      </c>
      <c r="C11" s="21"/>
      <c r="D11" s="15"/>
      <c r="E11" s="18">
        <f>SUM(E4:E10)</f>
        <v>500</v>
      </c>
      <c r="F11" s="18">
        <f t="shared" ref="F11:G11" si="0">SUM(F4:F10)</f>
        <v>78</v>
      </c>
      <c r="G11" s="18">
        <f t="shared" si="0"/>
        <v>545</v>
      </c>
      <c r="H11" s="18">
        <f t="shared" ref="H11:J11" si="1">SUM(H4:H10)</f>
        <v>16.099999999999998</v>
      </c>
      <c r="I11" s="18">
        <f t="shared" si="1"/>
        <v>26.110000000000003</v>
      </c>
      <c r="J11" s="18">
        <f t="shared" si="1"/>
        <v>64.56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/>
      <c r="D13" s="14"/>
      <c r="E13" s="17"/>
      <c r="F13" s="17"/>
      <c r="G13" s="17"/>
      <c r="H13" s="17"/>
      <c r="I13" s="17"/>
      <c r="J13" s="17"/>
    </row>
    <row r="14" spans="1:10">
      <c r="A14" s="2"/>
      <c r="B14" s="3" t="s">
        <v>3</v>
      </c>
      <c r="C14" s="20" t="s">
        <v>27</v>
      </c>
      <c r="D14" s="14" t="s">
        <v>32</v>
      </c>
      <c r="E14" s="17">
        <v>120</v>
      </c>
      <c r="F14" s="17">
        <v>97</v>
      </c>
      <c r="G14" s="17">
        <v>293</v>
      </c>
      <c r="H14" s="17">
        <v>10.68</v>
      </c>
      <c r="I14" s="17">
        <v>26.4</v>
      </c>
      <c r="J14" s="17">
        <v>11.64</v>
      </c>
    </row>
    <row r="15" spans="1:10">
      <c r="A15" s="2"/>
      <c r="B15" s="3" t="s">
        <v>2</v>
      </c>
      <c r="C15" s="20">
        <v>510</v>
      </c>
      <c r="D15" s="14" t="s">
        <v>33</v>
      </c>
      <c r="E15" s="17">
        <v>200</v>
      </c>
      <c r="F15" s="17"/>
      <c r="G15" s="17">
        <v>196</v>
      </c>
      <c r="H15" s="17">
        <v>6.17</v>
      </c>
      <c r="I15" s="17">
        <v>6.68</v>
      </c>
      <c r="J15" s="17">
        <v>27.78</v>
      </c>
    </row>
    <row r="16" spans="1:10">
      <c r="A16" s="2"/>
      <c r="B16" s="3" t="s">
        <v>28</v>
      </c>
      <c r="C16" s="20">
        <v>686</v>
      </c>
      <c r="D16" s="14" t="s">
        <v>34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4" t="s">
        <v>30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31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 t="s">
        <v>36</v>
      </c>
      <c r="C19" s="20"/>
      <c r="D19" s="14" t="s">
        <v>35</v>
      </c>
      <c r="E19" s="17">
        <v>100</v>
      </c>
      <c r="F19" s="17"/>
      <c r="G19" s="17">
        <v>128</v>
      </c>
      <c r="H19" s="17">
        <v>8.8000000000000007</v>
      </c>
      <c r="I19" s="17">
        <v>2.2000000000000002</v>
      </c>
      <c r="J19" s="17">
        <v>50.3</v>
      </c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700</v>
      </c>
      <c r="F21" s="18">
        <f t="shared" ref="F21" si="2">SUM(F12:F20)</f>
        <v>97</v>
      </c>
      <c r="G21" s="18">
        <f t="shared" ref="G21" si="3">SUM(G12:G20)</f>
        <v>849</v>
      </c>
      <c r="H21" s="18">
        <f t="shared" ref="H21:J21" si="4">SUM(H12:H20)</f>
        <v>31.960000000000004</v>
      </c>
      <c r="I21" s="18">
        <f t="shared" si="4"/>
        <v>36.510000000000005</v>
      </c>
      <c r="J21" s="18">
        <f t="shared" si="4"/>
        <v>145.62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2023-10-07T12:17:32Z</dcterms:created>
  <dcterms:modified xsi:type="dcterms:W3CDTF">2024-01-09T09:15:27Z</dcterms:modified>
</cp:coreProperties>
</file>